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35" windowHeight="9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5" i="1" l="1"/>
  <c r="E24" i="1"/>
  <c r="E27" i="1"/>
  <c r="D25" i="1"/>
  <c r="D28" i="1"/>
  <c r="D12" i="1"/>
  <c r="D13" i="1"/>
  <c r="D14" i="1"/>
  <c r="D15" i="1"/>
  <c r="D16" i="1"/>
  <c r="D17" i="1"/>
  <c r="D20" i="1"/>
  <c r="D21" i="1"/>
  <c r="D23" i="1"/>
  <c r="D24" i="1"/>
  <c r="D26" i="1"/>
  <c r="D27" i="1"/>
  <c r="E23" i="1"/>
  <c r="E28" i="1"/>
  <c r="E26" i="1"/>
  <c r="E12" i="1"/>
  <c r="E13" i="1"/>
  <c r="E15" i="1"/>
  <c r="E16" i="1"/>
  <c r="D10" i="1"/>
  <c r="D9" i="1"/>
</calcChain>
</file>

<file path=xl/sharedStrings.xml><?xml version="1.0" encoding="utf-8"?>
<sst xmlns="http://schemas.openxmlformats.org/spreadsheetml/2006/main" count="31" uniqueCount="22">
  <si>
    <t>Elapsed time, sec</t>
  </si>
  <si>
    <t>sequential, progress indication disabled</t>
  </si>
  <si>
    <t>sequential, progress indication enabled</t>
  </si>
  <si>
    <t>sequential, without progress tracking</t>
  </si>
  <si>
    <t>CR25748_4 (with TBB)</t>
  </si>
  <si>
    <t>Tests of effect of progress indicator on performance of process executing many small tasks (see command OCC25748)</t>
  </si>
  <si>
    <t>Each task is multiplication of 2 doubles (math_Matrix objects of size 1x1)</t>
  </si>
  <si>
    <t>Executed on Widows 10 64-bit, VS 2010, CPU i5-8600</t>
  </si>
  <si>
    <t>Total</t>
  </si>
  <si>
    <t>OSD_Parallel::For</t>
  </si>
  <si>
    <t>Preparation</t>
  </si>
  <si>
    <t>The task data are first prepared in std::vector then executed with OSD_Parallel::For()</t>
  </si>
  <si>
    <t>parallel (OCCT), progress indication enabled</t>
  </si>
  <si>
    <t>parallel (TBB), progress indication enabled</t>
  </si>
  <si>
    <t>parallel (TBB), progress indication disabled</t>
  </si>
  <si>
    <t>parallel (OCCT), progress indication disabled</t>
  </si>
  <si>
    <t>parallel (OCCT), without progress tracking</t>
  </si>
  <si>
    <t>parallel (TBB), without progress tracking</t>
  </si>
  <si>
    <t>Slowdown</t>
  </si>
  <si>
    <t>Progress vs. None</t>
  </si>
  <si>
    <t>master (TBB) - progress incrementation is protected by mutex, no sub-scopes</t>
  </si>
  <si>
    <t>Timing is for 10 M cycles, minimum of 5-10 executions is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</si>
</sst>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3" sqref="A3"/>
    </sheetView>
  </sheetViews>
  <sheetFormatPr defaultRowHeight="15" x14ac:dyDescent="0.25"/>
  <cols>
    <col min="1" max="1" width="41.42578125" customWidth="1"/>
    <col min="2" max="2" width="8.140625" customWidth="1"/>
    <col min="3" max="3" width="16.5703125" bestFit="1" customWidth="1"/>
    <col min="4" max="4" width="11.42578125" bestFit="1" customWidth="1"/>
    <col min="5" max="5" width="16.85546875" style="2" bestFit="1" customWidth="1"/>
  </cols>
  <sheetData>
    <row r="1" spans="1:5" x14ac:dyDescent="0.25">
      <c r="A1" t="s">
        <v>5</v>
      </c>
    </row>
    <row r="2" spans="1:5" x14ac:dyDescent="0.25">
      <c r="A2" t="s">
        <v>6</v>
      </c>
    </row>
    <row r="3" spans="1:5" x14ac:dyDescent="0.25">
      <c r="A3" t="s">
        <v>21</v>
      </c>
    </row>
    <row r="4" spans="1:5" x14ac:dyDescent="0.25">
      <c r="A4" t="s">
        <v>7</v>
      </c>
    </row>
    <row r="5" spans="1:5" x14ac:dyDescent="0.25">
      <c r="A5" t="s">
        <v>11</v>
      </c>
    </row>
    <row r="7" spans="1:5" x14ac:dyDescent="0.25">
      <c r="A7" t="s">
        <v>4</v>
      </c>
      <c r="B7" s="1" t="s">
        <v>0</v>
      </c>
      <c r="C7" s="1"/>
      <c r="D7" s="1"/>
      <c r="E7" s="2" t="s">
        <v>18</v>
      </c>
    </row>
    <row r="8" spans="1:5" x14ac:dyDescent="0.25">
      <c r="B8" t="s">
        <v>8</v>
      </c>
      <c r="C8" t="s">
        <v>9</v>
      </c>
      <c r="D8" t="s">
        <v>10</v>
      </c>
      <c r="E8" s="2" t="s">
        <v>19</v>
      </c>
    </row>
    <row r="9" spans="1:5" x14ac:dyDescent="0.25">
      <c r="A9" t="s">
        <v>3</v>
      </c>
      <c r="B9">
        <v>1.55</v>
      </c>
      <c r="C9">
        <v>7.0000000000000007E-2</v>
      </c>
      <c r="D9">
        <f>B9-C9</f>
        <v>1.48</v>
      </c>
    </row>
    <row r="10" spans="1:5" x14ac:dyDescent="0.25">
      <c r="A10" t="s">
        <v>17</v>
      </c>
      <c r="B10">
        <v>3.54</v>
      </c>
      <c r="C10">
        <v>2.06</v>
      </c>
      <c r="D10">
        <f>B10-C10</f>
        <v>1.48</v>
      </c>
    </row>
    <row r="11" spans="1:5" x14ac:dyDescent="0.25">
      <c r="A11" t="s">
        <v>16</v>
      </c>
    </row>
    <row r="12" spans="1:5" x14ac:dyDescent="0.25">
      <c r="A12" t="s">
        <v>1</v>
      </c>
      <c r="B12">
        <v>1.92</v>
      </c>
      <c r="C12">
        <v>0.23</v>
      </c>
      <c r="D12">
        <f>B12-C12</f>
        <v>1.69</v>
      </c>
      <c r="E12" s="2">
        <f>(B12-B9)/B9</f>
        <v>0.23870967741935475</v>
      </c>
    </row>
    <row r="13" spans="1:5" x14ac:dyDescent="0.25">
      <c r="A13" t="s">
        <v>14</v>
      </c>
      <c r="B13">
        <v>3.81</v>
      </c>
      <c r="C13">
        <v>2.11</v>
      </c>
      <c r="D13">
        <f>B13-C13</f>
        <v>1.7000000000000002</v>
      </c>
      <c r="E13" s="2">
        <f>(B13-B10)/B10</f>
        <v>7.6271186440677971E-2</v>
      </c>
    </row>
    <row r="14" spans="1:5" x14ac:dyDescent="0.25">
      <c r="A14" t="s">
        <v>15</v>
      </c>
      <c r="B14">
        <v>5.5</v>
      </c>
      <c r="C14">
        <v>3.81</v>
      </c>
      <c r="D14">
        <f>B14-C14</f>
        <v>1.69</v>
      </c>
    </row>
    <row r="15" spans="1:5" x14ac:dyDescent="0.25">
      <c r="A15" t="s">
        <v>2</v>
      </c>
      <c r="B15">
        <v>2.46</v>
      </c>
      <c r="C15">
        <v>0.54</v>
      </c>
      <c r="D15">
        <f>B15-C15</f>
        <v>1.92</v>
      </c>
      <c r="E15" s="2">
        <f>(B15-B9)/B9</f>
        <v>0.58709677419354833</v>
      </c>
    </row>
    <row r="16" spans="1:5" x14ac:dyDescent="0.25">
      <c r="A16" t="s">
        <v>13</v>
      </c>
      <c r="B16">
        <v>4.3</v>
      </c>
      <c r="C16">
        <v>2.38</v>
      </c>
      <c r="D16">
        <f>B16-C16</f>
        <v>1.92</v>
      </c>
      <c r="E16" s="2">
        <f>(B16-B10)/B10</f>
        <v>0.2146892655367231</v>
      </c>
    </row>
    <row r="17" spans="1:5" x14ac:dyDescent="0.25">
      <c r="A17" t="s">
        <v>12</v>
      </c>
      <c r="B17">
        <v>5.63</v>
      </c>
      <c r="C17">
        <v>3.69</v>
      </c>
      <c r="D17">
        <f>B17-C17</f>
        <v>1.94</v>
      </c>
    </row>
    <row r="19" spans="1:5" x14ac:dyDescent="0.25">
      <c r="A19" t="s">
        <v>20</v>
      </c>
    </row>
    <row r="20" spans="1:5" x14ac:dyDescent="0.25">
      <c r="A20" t="s">
        <v>3</v>
      </c>
      <c r="B20">
        <v>1.61</v>
      </c>
      <c r="C20">
        <v>7.0000000000000007E-2</v>
      </c>
      <c r="D20">
        <f>B20-C20</f>
        <v>1.54</v>
      </c>
    </row>
    <row r="21" spans="1:5" x14ac:dyDescent="0.25">
      <c r="A21" t="s">
        <v>17</v>
      </c>
      <c r="B21">
        <v>3.89</v>
      </c>
      <c r="C21">
        <v>2.34</v>
      </c>
      <c r="D21">
        <f>B21-C21</f>
        <v>1.5500000000000003</v>
      </c>
    </row>
    <row r="22" spans="1:5" x14ac:dyDescent="0.25">
      <c r="A22" t="s">
        <v>16</v>
      </c>
    </row>
    <row r="23" spans="1:5" x14ac:dyDescent="0.25">
      <c r="A23" t="s">
        <v>1</v>
      </c>
      <c r="B23">
        <v>1.8</v>
      </c>
      <c r="C23">
        <v>0.25</v>
      </c>
      <c r="D23">
        <f>B23-C23</f>
        <v>1.55</v>
      </c>
      <c r="E23" s="2">
        <f>(B23-B20)/B20</f>
        <v>0.11801242236024841</v>
      </c>
    </row>
    <row r="24" spans="1:5" x14ac:dyDescent="0.25">
      <c r="A24" t="s">
        <v>14</v>
      </c>
      <c r="B24">
        <v>3.9</v>
      </c>
      <c r="C24">
        <v>2.36</v>
      </c>
      <c r="D24">
        <f>B24-C24</f>
        <v>1.54</v>
      </c>
      <c r="E24" s="2">
        <f>(B24-B21)/B21</f>
        <v>2.5706940874035441E-3</v>
      </c>
    </row>
    <row r="25" spans="1:5" x14ac:dyDescent="0.25">
      <c r="A25" t="s">
        <v>15</v>
      </c>
      <c r="B25">
        <v>4.88</v>
      </c>
      <c r="C25">
        <v>3.33</v>
      </c>
      <c r="D25">
        <f>B25-C25</f>
        <v>1.5499999999999998</v>
      </c>
      <c r="E25" s="2">
        <f>(B25-B21)/B21</f>
        <v>0.2544987146529562</v>
      </c>
    </row>
    <row r="26" spans="1:5" ht="14.25" customHeight="1" x14ac:dyDescent="0.25">
      <c r="A26" t="s">
        <v>2</v>
      </c>
      <c r="B26">
        <v>2.4500000000000002</v>
      </c>
      <c r="C26">
        <v>0.91</v>
      </c>
      <c r="D26">
        <f>B26-C26</f>
        <v>1.54</v>
      </c>
      <c r="E26" s="2">
        <f>(B26-B20)/B20</f>
        <v>0.98757763975155277</v>
      </c>
    </row>
    <row r="27" spans="1:5" x14ac:dyDescent="0.25">
      <c r="A27" t="s">
        <v>13</v>
      </c>
      <c r="B27">
        <v>4.25</v>
      </c>
      <c r="C27">
        <v>2.7</v>
      </c>
      <c r="D27">
        <f>B27-C27</f>
        <v>1.5499999999999998</v>
      </c>
      <c r="E27" s="2">
        <f>(B27-B21)/B20</f>
        <v>0.22360248447204961</v>
      </c>
    </row>
    <row r="28" spans="1:5" x14ac:dyDescent="0.25">
      <c r="A28" t="s">
        <v>12</v>
      </c>
      <c r="B28">
        <v>5.04</v>
      </c>
      <c r="C28">
        <v>3.49</v>
      </c>
      <c r="D28">
        <f>B28-C28</f>
        <v>1.5499999999999998</v>
      </c>
      <c r="E28" s="2">
        <f>(B28-B21)/B21</f>
        <v>0.49357326478149083</v>
      </c>
    </row>
  </sheetData>
  <mergeCells count="1">
    <mergeCell ref="B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Betenev</dc:creator>
  <cp:lastModifiedBy>Andrey Betenev</cp:lastModifiedBy>
  <dcterms:created xsi:type="dcterms:W3CDTF">2019-08-31T09:38:11Z</dcterms:created>
  <dcterms:modified xsi:type="dcterms:W3CDTF">2019-08-31T14:56:51Z</dcterms:modified>
</cp:coreProperties>
</file>